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招聘岗位汇总表" sheetId="5" r:id="rId1"/>
  </sheets>
  <definedNames>
    <definedName name="_xlnm._FilterDatabase" localSheetId="0" hidden="1">招聘岗位汇总表!$A$2:$H$113</definedName>
    <definedName name="_xlnm.Print_Titles" localSheetId="0">招聘岗位汇总表!$2:$2</definedName>
  </definedNames>
  <calcPr calcId="144525"/>
</workbook>
</file>

<file path=xl/sharedStrings.xml><?xml version="1.0" encoding="utf-8"?>
<sst xmlns="http://schemas.openxmlformats.org/spreadsheetml/2006/main" count="167" uniqueCount="128">
  <si>
    <t>2022年汶上县疾病预防控制中心公开招聘面试人员成绩及拟进入考察体检范围人员名单</t>
  </si>
  <si>
    <t>序号</t>
  </si>
  <si>
    <t>岗位
名称</t>
  </si>
  <si>
    <t>招聘
计划</t>
  </si>
  <si>
    <t>准考证号</t>
  </si>
  <si>
    <t>笔试成绩</t>
  </si>
  <si>
    <t>面试成绩</t>
  </si>
  <si>
    <t>总成绩</t>
  </si>
  <si>
    <t>备注</t>
  </si>
  <si>
    <t>1疾病预防控制</t>
  </si>
  <si>
    <t>2022120811</t>
  </si>
  <si>
    <t>进入考察体检范围</t>
  </si>
  <si>
    <t>2022120309</t>
  </si>
  <si>
    <t>2022120906</t>
  </si>
  <si>
    <t>2022120224</t>
  </si>
  <si>
    <t>2022120205</t>
  </si>
  <si>
    <t>2022120311</t>
  </si>
  <si>
    <t>2022120602</t>
  </si>
  <si>
    <t>2022120728</t>
  </si>
  <si>
    <t>2022120204</t>
  </si>
  <si>
    <t>2022120418</t>
  </si>
  <si>
    <t>2022120314</t>
  </si>
  <si>
    <t>2022120327</t>
  </si>
  <si>
    <t>2022120221</t>
  </si>
  <si>
    <t>2022120126</t>
  </si>
  <si>
    <t>2022120404</t>
  </si>
  <si>
    <t>2022120803</t>
  </si>
  <si>
    <t>2022120407</t>
  </si>
  <si>
    <t>2022120507</t>
  </si>
  <si>
    <t>2022120817</t>
  </si>
  <si>
    <t>2022120708</t>
  </si>
  <si>
    <t>2022120709</t>
  </si>
  <si>
    <t>2022120422</t>
  </si>
  <si>
    <t>2022120808</t>
  </si>
  <si>
    <t>2022120406</t>
  </si>
  <si>
    <t>2022120711</t>
  </si>
  <si>
    <t>2022120616</t>
  </si>
  <si>
    <t>2022120212</t>
  </si>
  <si>
    <t>2022120509</t>
  </si>
  <si>
    <t>2022120105</t>
  </si>
  <si>
    <t>2022120107</t>
  </si>
  <si>
    <t>2公共卫生与预防医学</t>
  </si>
  <si>
    <t>2022120514</t>
  </si>
  <si>
    <t>2022120214</t>
  </si>
  <si>
    <t>2022120112</t>
  </si>
  <si>
    <t>2022120519</t>
  </si>
  <si>
    <t>2022120603</t>
  </si>
  <si>
    <t>2022120326</t>
  </si>
  <si>
    <t>/</t>
  </si>
  <si>
    <t>面试成绩低于面试合格分数线</t>
  </si>
  <si>
    <t>3护理</t>
  </si>
  <si>
    <t>2022123308</t>
  </si>
  <si>
    <t>2022123802</t>
  </si>
  <si>
    <t>2022124527</t>
  </si>
  <si>
    <t>2022122907</t>
  </si>
  <si>
    <t>2022122617</t>
  </si>
  <si>
    <t>2022122414</t>
  </si>
  <si>
    <t>2022123923</t>
  </si>
  <si>
    <t>2022124726</t>
  </si>
  <si>
    <t>2022122613</t>
  </si>
  <si>
    <t>2022121120</t>
  </si>
  <si>
    <t>2022125828</t>
  </si>
  <si>
    <t>2022123204</t>
  </si>
  <si>
    <t>2022123105</t>
  </si>
  <si>
    <t>2022123401</t>
  </si>
  <si>
    <t>2022122322</t>
  </si>
  <si>
    <t>2022122305</t>
  </si>
  <si>
    <t>2022124625</t>
  </si>
  <si>
    <t>2022121418</t>
  </si>
  <si>
    <t>2022125523</t>
  </si>
  <si>
    <t>2022123512</t>
  </si>
  <si>
    <t>2022122927</t>
  </si>
  <si>
    <t>2022125911</t>
  </si>
  <si>
    <t>2022125228</t>
  </si>
  <si>
    <t>2022125707</t>
  </si>
  <si>
    <t>2022123716</t>
  </si>
  <si>
    <t>2022124003</t>
  </si>
  <si>
    <t>2022124623</t>
  </si>
  <si>
    <t>2022122623</t>
  </si>
  <si>
    <t>2022124814</t>
  </si>
  <si>
    <t>2022123408</t>
  </si>
  <si>
    <t>2022124008</t>
  </si>
  <si>
    <t>2022122918</t>
  </si>
  <si>
    <t>2022121223</t>
  </si>
  <si>
    <t>2022123525</t>
  </si>
  <si>
    <t>2022122810</t>
  </si>
  <si>
    <t>2022124905</t>
  </si>
  <si>
    <t>2022125908</t>
  </si>
  <si>
    <t>2022125529</t>
  </si>
  <si>
    <t>2022123830</t>
  </si>
  <si>
    <t>2022126105</t>
  </si>
  <si>
    <t>2022126230</t>
  </si>
  <si>
    <t>2022122920</t>
  </si>
  <si>
    <t>2022122226</t>
  </si>
  <si>
    <t>2022124026</t>
  </si>
  <si>
    <t>2022124903</t>
  </si>
  <si>
    <t>2022125014</t>
  </si>
  <si>
    <t>2022123306</t>
  </si>
  <si>
    <t>2022126320</t>
  </si>
  <si>
    <t>4检验</t>
  </si>
  <si>
    <t>2022126801</t>
  </si>
  <si>
    <t>2022126708</t>
  </si>
  <si>
    <t>2022126512</t>
  </si>
  <si>
    <t>2022126718</t>
  </si>
  <si>
    <t>2022126621</t>
  </si>
  <si>
    <t>2022126706</t>
  </si>
  <si>
    <t>2022126809</t>
  </si>
  <si>
    <t>2022126628</t>
  </si>
  <si>
    <t>2022126714</t>
  </si>
  <si>
    <t>2022126815</t>
  </si>
  <si>
    <t>2022126811</t>
  </si>
  <si>
    <t>2022126822</t>
  </si>
  <si>
    <t>2022126804</t>
  </si>
  <si>
    <t>2022126526</t>
  </si>
  <si>
    <t>2022126514</t>
  </si>
  <si>
    <t>5大数据分析</t>
  </si>
  <si>
    <t>2022127416</t>
  </si>
  <si>
    <t>2022127101</t>
  </si>
  <si>
    <t>2022127218</t>
  </si>
  <si>
    <t>2022127422</t>
  </si>
  <si>
    <t>2022127326</t>
  </si>
  <si>
    <t>2022127826</t>
  </si>
  <si>
    <t>2022127701</t>
  </si>
  <si>
    <t>2022127728</t>
  </si>
  <si>
    <t>2022127214</t>
  </si>
  <si>
    <t>2022127028</t>
  </si>
  <si>
    <t>2022127729</t>
  </si>
  <si>
    <t>2022127521</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</si>
</sst>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0"/>
      <name val="Times New Roman"/>
      <charset val="134"/>
    </font>
    <font>
      <sz val="11"/>
      <name val="宋体"/>
      <charset val="134"/>
      <scheme val="minor"/>
    </font>
    <font>
      <sz val="16"/>
      <name val="方正小标宋简体"/>
      <charset val="134"/>
    </font>
    <font>
      <sz val="12"/>
      <name val="黑体"/>
      <charset val="134"/>
    </font>
    <font>
      <sz val="11"/>
      <name val="宋体"/>
      <charset val="134"/>
    </font>
    <font>
      <sz val="11"/>
      <color rgb="FF9C0006"/>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6" applyNumberFormat="0" applyFont="0" applyAlignment="0" applyProtection="0">
      <alignment vertical="center"/>
    </xf>
    <xf numFmtId="0" fontId="9" fillId="16"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4" applyNumberFormat="0" applyFill="0" applyAlignment="0" applyProtection="0">
      <alignment vertical="center"/>
    </xf>
    <xf numFmtId="0" fontId="16" fillId="0" borderId="4" applyNumberFormat="0" applyFill="0" applyAlignment="0" applyProtection="0">
      <alignment vertical="center"/>
    </xf>
    <xf numFmtId="0" fontId="9" fillId="19" borderId="0" applyNumberFormat="0" applyBorder="0" applyAlignment="0" applyProtection="0">
      <alignment vertical="center"/>
    </xf>
    <xf numFmtId="0" fontId="14" fillId="0" borderId="5" applyNumberFormat="0" applyFill="0" applyAlignment="0" applyProtection="0">
      <alignment vertical="center"/>
    </xf>
    <xf numFmtId="0" fontId="9" fillId="21" borderId="0" applyNumberFormat="0" applyBorder="0" applyAlignment="0" applyProtection="0">
      <alignment vertical="center"/>
    </xf>
    <xf numFmtId="0" fontId="21" fillId="18" borderId="7" applyNumberFormat="0" applyAlignment="0" applyProtection="0">
      <alignment vertical="center"/>
    </xf>
    <xf numFmtId="0" fontId="18" fillId="18" borderId="2" applyNumberFormat="0" applyAlignment="0" applyProtection="0">
      <alignment vertical="center"/>
    </xf>
    <xf numFmtId="0" fontId="23" fillId="23" borderId="8" applyNumberFormat="0" applyAlignment="0" applyProtection="0">
      <alignment vertical="center"/>
    </xf>
    <xf numFmtId="0" fontId="8" fillId="20" borderId="0" applyNumberFormat="0" applyBorder="0" applyAlignment="0" applyProtection="0">
      <alignment vertical="center"/>
    </xf>
    <xf numFmtId="0" fontId="9" fillId="8" borderId="0" applyNumberFormat="0" applyBorder="0" applyAlignment="0" applyProtection="0">
      <alignment vertical="center"/>
    </xf>
    <xf numFmtId="0" fontId="24" fillId="0" borderId="9" applyNumberFormat="0" applyFill="0" applyAlignment="0" applyProtection="0">
      <alignment vertical="center"/>
    </xf>
    <xf numFmtId="0" fontId="13" fillId="0" borderId="3" applyNumberFormat="0" applyFill="0" applyAlignment="0" applyProtection="0">
      <alignment vertical="center"/>
    </xf>
    <xf numFmtId="0" fontId="7" fillId="4" borderId="0" applyNumberFormat="0" applyBorder="0" applyAlignment="0" applyProtection="0">
      <alignment vertical="center"/>
    </xf>
    <xf numFmtId="0" fontId="12" fillId="13" borderId="0" applyNumberFormat="0" applyBorder="0" applyAlignment="0" applyProtection="0">
      <alignment vertical="center"/>
    </xf>
    <xf numFmtId="0" fontId="8" fillId="25" borderId="0" applyNumberFormat="0" applyBorder="0" applyAlignment="0" applyProtection="0">
      <alignment vertical="center"/>
    </xf>
    <xf numFmtId="0" fontId="9" fillId="22" borderId="0" applyNumberFormat="0" applyBorder="0" applyAlignment="0" applyProtection="0">
      <alignment vertical="center"/>
    </xf>
    <xf numFmtId="0" fontId="8" fillId="24" borderId="0" applyNumberFormat="0" applyBorder="0" applyAlignment="0" applyProtection="0">
      <alignment vertical="center"/>
    </xf>
    <xf numFmtId="0" fontId="8" fillId="17" borderId="0" applyNumberFormat="0" applyBorder="0" applyAlignment="0" applyProtection="0">
      <alignment vertical="center"/>
    </xf>
    <xf numFmtId="0" fontId="8" fillId="10" borderId="0" applyNumberFormat="0" applyBorder="0" applyAlignment="0" applyProtection="0">
      <alignment vertical="center"/>
    </xf>
    <xf numFmtId="0" fontId="8" fillId="26" borderId="0" applyNumberFormat="0" applyBorder="0" applyAlignment="0" applyProtection="0">
      <alignment vertical="center"/>
    </xf>
    <xf numFmtId="0" fontId="9" fillId="27" borderId="0" applyNumberFormat="0" applyBorder="0" applyAlignment="0" applyProtection="0">
      <alignment vertical="center"/>
    </xf>
    <xf numFmtId="0" fontId="9" fillId="6"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9" fillId="12" borderId="0" applyNumberFormat="0" applyBorder="0" applyAlignment="0" applyProtection="0">
      <alignment vertical="center"/>
    </xf>
    <xf numFmtId="0" fontId="8"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cellStyleXfs>
  <cellXfs count="2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2" borderId="0" xfId="49" applyFont="1" applyFill="1" applyAlignment="1">
      <alignment horizontal="center" vertical="center" wrapText="1"/>
    </xf>
    <xf numFmtId="0" fontId="3" fillId="0" borderId="0" xfId="49" applyFont="1" applyAlignment="1">
      <alignment horizontal="center" vertical="center" wrapText="1"/>
    </xf>
    <xf numFmtId="0" fontId="3" fillId="0" borderId="0" xfId="49" applyFont="1" applyAlignment="1">
      <alignment horizontal="left" vertical="center" wrapText="1"/>
    </xf>
    <xf numFmtId="0" fontId="3" fillId="0" borderId="0" xfId="49" applyFont="1" applyFill="1" applyAlignment="1">
      <alignment horizontal="left" vertical="center" wrapText="1"/>
    </xf>
    <xf numFmtId="0" fontId="4" fillId="2" borderId="1" xfId="49"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 fillId="2"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3"/>
  <sheetViews>
    <sheetView tabSelected="1" topLeftCell="A25" workbookViewId="0">
      <selection activeCell="J33" sqref="J33"/>
    </sheetView>
  </sheetViews>
  <sheetFormatPr defaultColWidth="9" defaultRowHeight="13.5" outlineLevelCol="7"/>
  <cols>
    <col min="1" max="1" width="3.875" style="4" customWidth="1"/>
    <col min="2" max="2" width="10.125" style="5" customWidth="1"/>
    <col min="3" max="3" width="6.125" style="5" customWidth="1"/>
    <col min="4" max="4" width="13.125" style="5" customWidth="1"/>
    <col min="5" max="5" width="10.75" style="5" customWidth="1"/>
    <col min="6" max="6" width="11.125" style="6" customWidth="1"/>
    <col min="7" max="7" width="9.25" style="7" customWidth="1"/>
    <col min="8" max="8" width="24.75" style="5" customWidth="1"/>
    <col min="9" max="16384" width="9" style="5"/>
  </cols>
  <sheetData>
    <row r="1" ht="50.25" customHeight="1" spans="1:8">
      <c r="A1" s="8" t="s">
        <v>0</v>
      </c>
      <c r="B1" s="9"/>
      <c r="C1" s="9"/>
      <c r="D1" s="9"/>
      <c r="E1" s="9"/>
      <c r="F1" s="10"/>
      <c r="G1" s="11"/>
      <c r="H1" s="9"/>
    </row>
    <row r="2" ht="42.75" customHeight="1" spans="1:8">
      <c r="A2" s="12" t="s">
        <v>1</v>
      </c>
      <c r="B2" s="13" t="s">
        <v>2</v>
      </c>
      <c r="C2" s="13" t="s">
        <v>3</v>
      </c>
      <c r="D2" s="14" t="s">
        <v>4</v>
      </c>
      <c r="E2" s="14" t="s">
        <v>5</v>
      </c>
      <c r="F2" s="14" t="s">
        <v>6</v>
      </c>
      <c r="G2" s="15" t="s">
        <v>7</v>
      </c>
      <c r="H2" s="15" t="s">
        <v>8</v>
      </c>
    </row>
    <row r="3" customFormat="1" ht="18" customHeight="1" spans="1:8">
      <c r="A3" s="16">
        <v>1</v>
      </c>
      <c r="B3" s="17" t="s">
        <v>9</v>
      </c>
      <c r="C3" s="18">
        <v>10</v>
      </c>
      <c r="D3" s="19" t="s">
        <v>10</v>
      </c>
      <c r="E3" s="20">
        <v>62.65</v>
      </c>
      <c r="F3" s="21">
        <v>79.9</v>
      </c>
      <c r="G3" s="22">
        <f t="shared" ref="G3:G66" si="0">E3/2+F3/2</f>
        <v>71.275</v>
      </c>
      <c r="H3" s="19" t="s">
        <v>11</v>
      </c>
    </row>
    <row r="4" customFormat="1" ht="18" customHeight="1" spans="1:8">
      <c r="A4" s="16">
        <v>2</v>
      </c>
      <c r="B4" s="17"/>
      <c r="C4" s="18"/>
      <c r="D4" s="19" t="s">
        <v>12</v>
      </c>
      <c r="E4" s="20">
        <v>64.35</v>
      </c>
      <c r="F4" s="21">
        <v>77.24</v>
      </c>
      <c r="G4" s="22">
        <f t="shared" si="0"/>
        <v>70.795</v>
      </c>
      <c r="H4" s="19" t="s">
        <v>11</v>
      </c>
    </row>
    <row r="5" customFormat="1" ht="18" customHeight="1" spans="1:8">
      <c r="A5" s="16">
        <v>3</v>
      </c>
      <c r="B5" s="17"/>
      <c r="C5" s="18"/>
      <c r="D5" s="19" t="s">
        <v>13</v>
      </c>
      <c r="E5" s="20">
        <v>62.9</v>
      </c>
      <c r="F5" s="21">
        <v>78.52</v>
      </c>
      <c r="G5" s="22">
        <f t="shared" si="0"/>
        <v>70.71</v>
      </c>
      <c r="H5" s="19" t="s">
        <v>11</v>
      </c>
    </row>
    <row r="6" customFormat="1" ht="18" customHeight="1" spans="1:8">
      <c r="A6" s="16">
        <v>4</v>
      </c>
      <c r="B6" s="17"/>
      <c r="C6" s="18"/>
      <c r="D6" s="19" t="s">
        <v>14</v>
      </c>
      <c r="E6" s="20">
        <v>61.85</v>
      </c>
      <c r="F6" s="21">
        <v>78.75</v>
      </c>
      <c r="G6" s="22">
        <f t="shared" si="0"/>
        <v>70.3</v>
      </c>
      <c r="H6" s="19" t="s">
        <v>11</v>
      </c>
    </row>
    <row r="7" customFormat="1" ht="18" customHeight="1" spans="1:8">
      <c r="A7" s="16">
        <v>5</v>
      </c>
      <c r="B7" s="17"/>
      <c r="C7" s="18"/>
      <c r="D7" s="19" t="s">
        <v>15</v>
      </c>
      <c r="E7" s="20">
        <v>58.1</v>
      </c>
      <c r="F7" s="21">
        <v>80.9</v>
      </c>
      <c r="G7" s="22">
        <f t="shared" si="0"/>
        <v>69.5</v>
      </c>
      <c r="H7" s="19" t="s">
        <v>11</v>
      </c>
    </row>
    <row r="8" customFormat="1" ht="18" customHeight="1" spans="1:8">
      <c r="A8" s="16">
        <v>6</v>
      </c>
      <c r="B8" s="17"/>
      <c r="C8" s="18"/>
      <c r="D8" s="19" t="s">
        <v>16</v>
      </c>
      <c r="E8" s="20">
        <v>58.55</v>
      </c>
      <c r="F8" s="21">
        <v>80.22</v>
      </c>
      <c r="G8" s="22">
        <f t="shared" si="0"/>
        <v>69.385</v>
      </c>
      <c r="H8" s="19" t="s">
        <v>11</v>
      </c>
    </row>
    <row r="9" customFormat="1" ht="18" customHeight="1" spans="1:8">
      <c r="A9" s="16">
        <v>7</v>
      </c>
      <c r="B9" s="17"/>
      <c r="C9" s="18"/>
      <c r="D9" s="19" t="s">
        <v>17</v>
      </c>
      <c r="E9" s="20">
        <v>60.3</v>
      </c>
      <c r="F9" s="21">
        <v>77.53</v>
      </c>
      <c r="G9" s="22">
        <f t="shared" si="0"/>
        <v>68.915</v>
      </c>
      <c r="H9" s="19" t="s">
        <v>11</v>
      </c>
    </row>
    <row r="10" customFormat="1" ht="18" customHeight="1" spans="1:8">
      <c r="A10" s="16">
        <v>8</v>
      </c>
      <c r="B10" s="17"/>
      <c r="C10" s="18"/>
      <c r="D10" s="19" t="s">
        <v>18</v>
      </c>
      <c r="E10" s="20">
        <v>59.25</v>
      </c>
      <c r="F10" s="21">
        <v>77.58</v>
      </c>
      <c r="G10" s="22">
        <f t="shared" si="0"/>
        <v>68.415</v>
      </c>
      <c r="H10" s="19" t="s">
        <v>11</v>
      </c>
    </row>
    <row r="11" customFormat="1" ht="18" customHeight="1" spans="1:8">
      <c r="A11" s="16">
        <v>9</v>
      </c>
      <c r="B11" s="17"/>
      <c r="C11" s="18"/>
      <c r="D11" s="19" t="s">
        <v>19</v>
      </c>
      <c r="E11" s="20">
        <v>57.25</v>
      </c>
      <c r="F11" s="21">
        <v>79.43</v>
      </c>
      <c r="G11" s="22">
        <f t="shared" si="0"/>
        <v>68.34</v>
      </c>
      <c r="H11" s="19" t="s">
        <v>11</v>
      </c>
    </row>
    <row r="12" customFormat="1" ht="18" customHeight="1" spans="1:8">
      <c r="A12" s="16">
        <v>10</v>
      </c>
      <c r="B12" s="17"/>
      <c r="C12" s="18"/>
      <c r="D12" s="19" t="s">
        <v>20</v>
      </c>
      <c r="E12" s="20">
        <v>57.2</v>
      </c>
      <c r="F12" s="21">
        <v>78.99</v>
      </c>
      <c r="G12" s="22">
        <f t="shared" si="0"/>
        <v>68.095</v>
      </c>
      <c r="H12" s="19" t="s">
        <v>11</v>
      </c>
    </row>
    <row r="13" customFormat="1" ht="18" customHeight="1" spans="1:8">
      <c r="A13" s="16">
        <v>11</v>
      </c>
      <c r="B13" s="17"/>
      <c r="C13" s="18"/>
      <c r="D13" s="19" t="s">
        <v>21</v>
      </c>
      <c r="E13" s="20">
        <v>56.4</v>
      </c>
      <c r="F13" s="21">
        <v>78.08</v>
      </c>
      <c r="G13" s="22">
        <f t="shared" si="0"/>
        <v>67.24</v>
      </c>
      <c r="H13" s="19"/>
    </row>
    <row r="14" customFormat="1" ht="18" customHeight="1" spans="1:8">
      <c r="A14" s="16">
        <v>12</v>
      </c>
      <c r="B14" s="17"/>
      <c r="C14" s="18"/>
      <c r="D14" s="19" t="s">
        <v>22</v>
      </c>
      <c r="E14" s="20">
        <v>54.6</v>
      </c>
      <c r="F14" s="21">
        <v>79.65</v>
      </c>
      <c r="G14" s="22">
        <f t="shared" si="0"/>
        <v>67.125</v>
      </c>
      <c r="H14" s="19"/>
    </row>
    <row r="15" customFormat="1" ht="18" customHeight="1" spans="1:8">
      <c r="A15" s="16">
        <v>13</v>
      </c>
      <c r="B15" s="17"/>
      <c r="C15" s="18"/>
      <c r="D15" s="19" t="s">
        <v>23</v>
      </c>
      <c r="E15" s="20">
        <v>57.9</v>
      </c>
      <c r="F15" s="21">
        <v>76.19</v>
      </c>
      <c r="G15" s="22">
        <f t="shared" si="0"/>
        <v>67.045</v>
      </c>
      <c r="H15" s="19"/>
    </row>
    <row r="16" customFormat="1" ht="18" customHeight="1" spans="1:8">
      <c r="A16" s="16">
        <v>14</v>
      </c>
      <c r="B16" s="17"/>
      <c r="C16" s="18"/>
      <c r="D16" s="19" t="s">
        <v>24</v>
      </c>
      <c r="E16" s="20">
        <v>54.25</v>
      </c>
      <c r="F16" s="21">
        <v>79.4</v>
      </c>
      <c r="G16" s="22">
        <f t="shared" si="0"/>
        <v>66.825</v>
      </c>
      <c r="H16" s="19"/>
    </row>
    <row r="17" customFormat="1" ht="18" customHeight="1" spans="1:8">
      <c r="A17" s="16">
        <v>15</v>
      </c>
      <c r="B17" s="17"/>
      <c r="C17" s="18"/>
      <c r="D17" s="19" t="s">
        <v>25</v>
      </c>
      <c r="E17" s="20">
        <v>52.3</v>
      </c>
      <c r="F17" s="21">
        <v>80.26</v>
      </c>
      <c r="G17" s="22">
        <f t="shared" si="0"/>
        <v>66.28</v>
      </c>
      <c r="H17" s="19"/>
    </row>
    <row r="18" customFormat="1" ht="18" customHeight="1" spans="1:8">
      <c r="A18" s="16">
        <v>16</v>
      </c>
      <c r="B18" s="17"/>
      <c r="C18" s="18"/>
      <c r="D18" s="19" t="s">
        <v>26</v>
      </c>
      <c r="E18" s="20">
        <v>54.75</v>
      </c>
      <c r="F18" s="21">
        <v>76.98</v>
      </c>
      <c r="G18" s="22">
        <f t="shared" si="0"/>
        <v>65.865</v>
      </c>
      <c r="H18" s="19"/>
    </row>
    <row r="19" customFormat="1" ht="18" customHeight="1" spans="1:8">
      <c r="A19" s="16">
        <v>17</v>
      </c>
      <c r="B19" s="17"/>
      <c r="C19" s="18"/>
      <c r="D19" s="19" t="s">
        <v>27</v>
      </c>
      <c r="E19" s="20">
        <v>54.35</v>
      </c>
      <c r="F19" s="21">
        <v>77.16</v>
      </c>
      <c r="G19" s="22">
        <f t="shared" si="0"/>
        <v>65.755</v>
      </c>
      <c r="H19" s="19"/>
    </row>
    <row r="20" customFormat="1" ht="18" customHeight="1" spans="1:8">
      <c r="A20" s="16">
        <v>18</v>
      </c>
      <c r="B20" s="17"/>
      <c r="C20" s="18"/>
      <c r="D20" s="19" t="s">
        <v>28</v>
      </c>
      <c r="E20" s="20">
        <v>53.85</v>
      </c>
      <c r="F20" s="21">
        <v>77.55</v>
      </c>
      <c r="G20" s="22">
        <f t="shared" si="0"/>
        <v>65.7</v>
      </c>
      <c r="H20" s="19"/>
    </row>
    <row r="21" customFormat="1" ht="18" customHeight="1" spans="1:8">
      <c r="A21" s="16">
        <v>19</v>
      </c>
      <c r="B21" s="17"/>
      <c r="C21" s="18"/>
      <c r="D21" s="19" t="s">
        <v>29</v>
      </c>
      <c r="E21" s="20">
        <v>54.65</v>
      </c>
      <c r="F21" s="21">
        <v>76.31</v>
      </c>
      <c r="G21" s="22">
        <f t="shared" si="0"/>
        <v>65.48</v>
      </c>
      <c r="H21" s="19"/>
    </row>
    <row r="22" customFormat="1" ht="18" customHeight="1" spans="1:8">
      <c r="A22" s="16">
        <v>20</v>
      </c>
      <c r="B22" s="17"/>
      <c r="C22" s="18"/>
      <c r="D22" s="19" t="s">
        <v>30</v>
      </c>
      <c r="E22" s="20">
        <v>53</v>
      </c>
      <c r="F22" s="21">
        <v>77.61</v>
      </c>
      <c r="G22" s="22">
        <f t="shared" si="0"/>
        <v>65.305</v>
      </c>
      <c r="H22" s="19"/>
    </row>
    <row r="23" customFormat="1" ht="18" customHeight="1" spans="1:8">
      <c r="A23" s="16">
        <v>21</v>
      </c>
      <c r="B23" s="17"/>
      <c r="C23" s="18"/>
      <c r="D23" s="19" t="s">
        <v>31</v>
      </c>
      <c r="E23" s="20">
        <v>50.55</v>
      </c>
      <c r="F23" s="21">
        <v>79.53</v>
      </c>
      <c r="G23" s="22">
        <f t="shared" si="0"/>
        <v>65.04</v>
      </c>
      <c r="H23" s="19"/>
    </row>
    <row r="24" customFormat="1" ht="18" customHeight="1" spans="1:8">
      <c r="A24" s="16">
        <v>22</v>
      </c>
      <c r="B24" s="17"/>
      <c r="C24" s="18"/>
      <c r="D24" s="19" t="s">
        <v>32</v>
      </c>
      <c r="E24" s="20">
        <v>50.8</v>
      </c>
      <c r="F24" s="21">
        <v>78.75</v>
      </c>
      <c r="G24" s="22">
        <f t="shared" si="0"/>
        <v>64.775</v>
      </c>
      <c r="H24" s="19"/>
    </row>
    <row r="25" customFormat="1" ht="18" customHeight="1" spans="1:8">
      <c r="A25" s="16">
        <v>23</v>
      </c>
      <c r="B25" s="17"/>
      <c r="C25" s="18"/>
      <c r="D25" s="19" t="s">
        <v>33</v>
      </c>
      <c r="E25" s="20">
        <v>53.1</v>
      </c>
      <c r="F25" s="21">
        <v>76.25</v>
      </c>
      <c r="G25" s="22">
        <f t="shared" si="0"/>
        <v>64.675</v>
      </c>
      <c r="H25" s="19"/>
    </row>
    <row r="26" customFormat="1" ht="18" customHeight="1" spans="1:8">
      <c r="A26" s="16">
        <v>24</v>
      </c>
      <c r="B26" s="17"/>
      <c r="C26" s="18"/>
      <c r="D26" s="19" t="s">
        <v>34</v>
      </c>
      <c r="E26" s="20">
        <v>52.65</v>
      </c>
      <c r="F26" s="21">
        <v>76.3</v>
      </c>
      <c r="G26" s="22">
        <f t="shared" si="0"/>
        <v>64.475</v>
      </c>
      <c r="H26" s="19"/>
    </row>
    <row r="27" customFormat="1" ht="18" customHeight="1" spans="1:8">
      <c r="A27" s="16">
        <v>25</v>
      </c>
      <c r="B27" s="17"/>
      <c r="C27" s="18"/>
      <c r="D27" s="19" t="s">
        <v>35</v>
      </c>
      <c r="E27" s="20">
        <v>50.45</v>
      </c>
      <c r="F27" s="21">
        <v>78.3</v>
      </c>
      <c r="G27" s="22">
        <f t="shared" si="0"/>
        <v>64.375</v>
      </c>
      <c r="H27" s="19"/>
    </row>
    <row r="28" customFormat="1" ht="18" customHeight="1" spans="1:8">
      <c r="A28" s="16">
        <v>26</v>
      </c>
      <c r="B28" s="17"/>
      <c r="C28" s="18"/>
      <c r="D28" s="19" t="s">
        <v>36</v>
      </c>
      <c r="E28" s="20">
        <v>52.35</v>
      </c>
      <c r="F28" s="21">
        <v>76.2</v>
      </c>
      <c r="G28" s="22">
        <f t="shared" si="0"/>
        <v>64.275</v>
      </c>
      <c r="H28" s="19"/>
    </row>
    <row r="29" customFormat="1" ht="18" customHeight="1" spans="1:8">
      <c r="A29" s="16">
        <v>27</v>
      </c>
      <c r="B29" s="17"/>
      <c r="C29" s="18"/>
      <c r="D29" s="19" t="s">
        <v>37</v>
      </c>
      <c r="E29" s="20">
        <v>52.1</v>
      </c>
      <c r="F29" s="21">
        <v>76.22</v>
      </c>
      <c r="G29" s="22">
        <f t="shared" si="0"/>
        <v>64.16</v>
      </c>
      <c r="H29" s="19"/>
    </row>
    <row r="30" customFormat="1" ht="18" customHeight="1" spans="1:8">
      <c r="A30" s="16">
        <v>28</v>
      </c>
      <c r="B30" s="17"/>
      <c r="C30" s="18"/>
      <c r="D30" s="19" t="s">
        <v>38</v>
      </c>
      <c r="E30" s="20">
        <v>50.7</v>
      </c>
      <c r="F30" s="21">
        <v>76.64</v>
      </c>
      <c r="G30" s="22">
        <f t="shared" si="0"/>
        <v>63.67</v>
      </c>
      <c r="H30" s="19"/>
    </row>
    <row r="31" customFormat="1" ht="18" customHeight="1" spans="1:8">
      <c r="A31" s="16">
        <v>29</v>
      </c>
      <c r="B31" s="17"/>
      <c r="C31" s="18"/>
      <c r="D31" s="19" t="s">
        <v>39</v>
      </c>
      <c r="E31" s="20">
        <v>50.9</v>
      </c>
      <c r="F31" s="21">
        <v>75.93</v>
      </c>
      <c r="G31" s="22">
        <f t="shared" si="0"/>
        <v>63.415</v>
      </c>
      <c r="H31" s="19"/>
    </row>
    <row r="32" s="1" customFormat="1" ht="18" customHeight="1" spans="1:8">
      <c r="A32" s="16">
        <v>30</v>
      </c>
      <c r="B32" s="17"/>
      <c r="C32" s="18"/>
      <c r="D32" s="19" t="s">
        <v>40</v>
      </c>
      <c r="E32" s="20">
        <v>51.25</v>
      </c>
      <c r="F32" s="21">
        <v>72.71</v>
      </c>
      <c r="G32" s="22">
        <f t="shared" si="0"/>
        <v>61.98</v>
      </c>
      <c r="H32" s="19"/>
    </row>
    <row r="33" s="2" customFormat="1" ht="18" customHeight="1" spans="1:8">
      <c r="A33" s="16">
        <v>31</v>
      </c>
      <c r="B33" s="17" t="s">
        <v>41</v>
      </c>
      <c r="C33" s="17">
        <v>5</v>
      </c>
      <c r="D33" s="19" t="s">
        <v>42</v>
      </c>
      <c r="E33" s="20">
        <v>53.65</v>
      </c>
      <c r="F33" s="21">
        <v>74.07</v>
      </c>
      <c r="G33" s="22">
        <f t="shared" si="0"/>
        <v>63.86</v>
      </c>
      <c r="H33" s="19" t="s">
        <v>11</v>
      </c>
    </row>
    <row r="34" s="2" customFormat="1" ht="18" customHeight="1" spans="1:8">
      <c r="A34" s="16">
        <v>32</v>
      </c>
      <c r="B34" s="17"/>
      <c r="C34" s="17"/>
      <c r="D34" s="19" t="s">
        <v>43</v>
      </c>
      <c r="E34" s="20">
        <v>50.7</v>
      </c>
      <c r="F34" s="21">
        <v>74.38</v>
      </c>
      <c r="G34" s="22">
        <f t="shared" si="0"/>
        <v>62.54</v>
      </c>
      <c r="H34" s="19" t="s">
        <v>11</v>
      </c>
    </row>
    <row r="35" s="2" customFormat="1" ht="18" customHeight="1" spans="1:8">
      <c r="A35" s="16">
        <v>33</v>
      </c>
      <c r="B35" s="17"/>
      <c r="C35" s="17"/>
      <c r="D35" s="19" t="s">
        <v>44</v>
      </c>
      <c r="E35" s="20">
        <v>49.55</v>
      </c>
      <c r="F35" s="21">
        <v>74.54</v>
      </c>
      <c r="G35" s="22">
        <f t="shared" si="0"/>
        <v>62.045</v>
      </c>
      <c r="H35" s="19" t="s">
        <v>11</v>
      </c>
    </row>
    <row r="36" s="2" customFormat="1" ht="18" customHeight="1" spans="1:8">
      <c r="A36" s="16">
        <v>34</v>
      </c>
      <c r="B36" s="17"/>
      <c r="C36" s="17"/>
      <c r="D36" s="19" t="s">
        <v>45</v>
      </c>
      <c r="E36" s="20">
        <v>49.05</v>
      </c>
      <c r="F36" s="21">
        <v>74.39</v>
      </c>
      <c r="G36" s="22">
        <f t="shared" si="0"/>
        <v>61.72</v>
      </c>
      <c r="H36" s="19" t="s">
        <v>11</v>
      </c>
    </row>
    <row r="37" s="2" customFormat="1" ht="18" customHeight="1" spans="1:8">
      <c r="A37" s="16">
        <v>35</v>
      </c>
      <c r="B37" s="17"/>
      <c r="C37" s="17"/>
      <c r="D37" s="19" t="s">
        <v>46</v>
      </c>
      <c r="E37" s="20">
        <v>46.85</v>
      </c>
      <c r="F37" s="21">
        <v>74.21</v>
      </c>
      <c r="G37" s="22">
        <f t="shared" si="0"/>
        <v>60.53</v>
      </c>
      <c r="H37" s="19" t="s">
        <v>11</v>
      </c>
    </row>
    <row r="38" s="2" customFormat="1" ht="18" customHeight="1" spans="1:8">
      <c r="A38" s="16">
        <v>36</v>
      </c>
      <c r="B38" s="17"/>
      <c r="C38" s="17"/>
      <c r="D38" s="19" t="s">
        <v>47</v>
      </c>
      <c r="E38" s="20">
        <v>62.3</v>
      </c>
      <c r="F38" s="21">
        <v>69.62</v>
      </c>
      <c r="G38" s="22" t="s">
        <v>48</v>
      </c>
      <c r="H38" s="19" t="s">
        <v>49</v>
      </c>
    </row>
    <row r="39" s="2" customFormat="1" ht="18" customHeight="1" spans="1:8">
      <c r="A39" s="16">
        <v>37</v>
      </c>
      <c r="B39" s="17" t="s">
        <v>50</v>
      </c>
      <c r="C39" s="17">
        <v>16</v>
      </c>
      <c r="D39" s="19" t="s">
        <v>51</v>
      </c>
      <c r="E39" s="20">
        <v>77.55</v>
      </c>
      <c r="F39" s="21">
        <v>80.78</v>
      </c>
      <c r="G39" s="22">
        <f t="shared" si="0"/>
        <v>79.165</v>
      </c>
      <c r="H39" s="19" t="s">
        <v>11</v>
      </c>
    </row>
    <row r="40" s="2" customFormat="1" ht="18" customHeight="1" spans="1:8">
      <c r="A40" s="16">
        <v>38</v>
      </c>
      <c r="B40" s="17"/>
      <c r="C40" s="17"/>
      <c r="D40" s="19" t="s">
        <v>52</v>
      </c>
      <c r="E40" s="20">
        <v>73.5</v>
      </c>
      <c r="F40" s="20">
        <v>82.78</v>
      </c>
      <c r="G40" s="22">
        <f t="shared" si="0"/>
        <v>78.14</v>
      </c>
      <c r="H40" s="19" t="s">
        <v>11</v>
      </c>
    </row>
    <row r="41" s="2" customFormat="1" ht="18" customHeight="1" spans="1:8">
      <c r="A41" s="16">
        <v>39</v>
      </c>
      <c r="B41" s="17"/>
      <c r="C41" s="17"/>
      <c r="D41" s="19" t="s">
        <v>53</v>
      </c>
      <c r="E41" s="20">
        <v>78.35</v>
      </c>
      <c r="F41" s="20">
        <v>77.46</v>
      </c>
      <c r="G41" s="22">
        <f t="shared" si="0"/>
        <v>77.905</v>
      </c>
      <c r="H41" s="19" t="s">
        <v>11</v>
      </c>
    </row>
    <row r="42" s="2" customFormat="1" ht="18" customHeight="1" spans="1:8">
      <c r="A42" s="16">
        <v>40</v>
      </c>
      <c r="B42" s="17"/>
      <c r="C42" s="17"/>
      <c r="D42" s="19" t="s">
        <v>54</v>
      </c>
      <c r="E42" s="20">
        <v>74.35</v>
      </c>
      <c r="F42" s="20">
        <v>80.78</v>
      </c>
      <c r="G42" s="22">
        <f t="shared" si="0"/>
        <v>77.565</v>
      </c>
      <c r="H42" s="19" t="s">
        <v>11</v>
      </c>
    </row>
    <row r="43" s="2" customFormat="1" ht="18" customHeight="1" spans="1:8">
      <c r="A43" s="16">
        <v>41</v>
      </c>
      <c r="B43" s="17"/>
      <c r="C43" s="17"/>
      <c r="D43" s="19" t="s">
        <v>55</v>
      </c>
      <c r="E43" s="20">
        <v>74.1</v>
      </c>
      <c r="F43" s="21">
        <v>81</v>
      </c>
      <c r="G43" s="22">
        <f t="shared" si="0"/>
        <v>77.55</v>
      </c>
      <c r="H43" s="19" t="s">
        <v>11</v>
      </c>
    </row>
    <row r="44" s="2" customFormat="1" ht="18" customHeight="1" spans="1:8">
      <c r="A44" s="16">
        <v>42</v>
      </c>
      <c r="B44" s="17"/>
      <c r="C44" s="17"/>
      <c r="D44" s="19" t="s">
        <v>56</v>
      </c>
      <c r="E44" s="20">
        <v>74.45</v>
      </c>
      <c r="F44" s="21">
        <v>78.9</v>
      </c>
      <c r="G44" s="22">
        <f t="shared" si="0"/>
        <v>76.675</v>
      </c>
      <c r="H44" s="19" t="s">
        <v>11</v>
      </c>
    </row>
    <row r="45" s="2" customFormat="1" ht="18" customHeight="1" spans="1:8">
      <c r="A45" s="16">
        <v>43</v>
      </c>
      <c r="B45" s="17"/>
      <c r="C45" s="17"/>
      <c r="D45" s="19" t="s">
        <v>57</v>
      </c>
      <c r="E45" s="20">
        <v>74.6</v>
      </c>
      <c r="F45" s="20">
        <v>78.28</v>
      </c>
      <c r="G45" s="22">
        <f t="shared" si="0"/>
        <v>76.44</v>
      </c>
      <c r="H45" s="19" t="s">
        <v>11</v>
      </c>
    </row>
    <row r="46" s="2" customFormat="1" ht="18" customHeight="1" spans="1:8">
      <c r="A46" s="16">
        <v>44</v>
      </c>
      <c r="B46" s="17"/>
      <c r="C46" s="17"/>
      <c r="D46" s="19" t="s">
        <v>58</v>
      </c>
      <c r="E46" s="20">
        <v>73.2</v>
      </c>
      <c r="F46" s="20">
        <v>79.54</v>
      </c>
      <c r="G46" s="22">
        <f t="shared" si="0"/>
        <v>76.37</v>
      </c>
      <c r="H46" s="19" t="s">
        <v>11</v>
      </c>
    </row>
    <row r="47" s="2" customFormat="1" ht="18" customHeight="1" spans="1:8">
      <c r="A47" s="16">
        <v>45</v>
      </c>
      <c r="B47" s="17"/>
      <c r="C47" s="17"/>
      <c r="D47" s="19" t="s">
        <v>59</v>
      </c>
      <c r="E47" s="20">
        <v>71.7</v>
      </c>
      <c r="F47" s="20">
        <v>80.8</v>
      </c>
      <c r="G47" s="22">
        <f t="shared" si="0"/>
        <v>76.25</v>
      </c>
      <c r="H47" s="19" t="s">
        <v>11</v>
      </c>
    </row>
    <row r="48" s="2" customFormat="1" ht="18" customHeight="1" spans="1:8">
      <c r="A48" s="16">
        <v>46</v>
      </c>
      <c r="B48" s="17"/>
      <c r="C48" s="17"/>
      <c r="D48" s="19" t="s">
        <v>60</v>
      </c>
      <c r="E48" s="20">
        <v>72.75</v>
      </c>
      <c r="F48" s="20">
        <v>79.42</v>
      </c>
      <c r="G48" s="22">
        <f t="shared" si="0"/>
        <v>76.085</v>
      </c>
      <c r="H48" s="19" t="s">
        <v>11</v>
      </c>
    </row>
    <row r="49" s="2" customFormat="1" ht="18" customHeight="1" spans="1:8">
      <c r="A49" s="16">
        <v>47</v>
      </c>
      <c r="B49" s="17"/>
      <c r="C49" s="17"/>
      <c r="D49" s="19" t="s">
        <v>61</v>
      </c>
      <c r="E49" s="20">
        <v>70.25</v>
      </c>
      <c r="F49" s="21">
        <v>81</v>
      </c>
      <c r="G49" s="22">
        <f t="shared" si="0"/>
        <v>75.625</v>
      </c>
      <c r="H49" s="19" t="s">
        <v>11</v>
      </c>
    </row>
    <row r="50" s="2" customFormat="1" ht="18" customHeight="1" spans="1:8">
      <c r="A50" s="16">
        <v>48</v>
      </c>
      <c r="B50" s="17"/>
      <c r="C50" s="17"/>
      <c r="D50" s="19" t="s">
        <v>62</v>
      </c>
      <c r="E50" s="20">
        <v>71.2</v>
      </c>
      <c r="F50" s="21">
        <v>79.8</v>
      </c>
      <c r="G50" s="22">
        <f t="shared" si="0"/>
        <v>75.5</v>
      </c>
      <c r="H50" s="19" t="s">
        <v>11</v>
      </c>
    </row>
    <row r="51" s="2" customFormat="1" ht="18" customHeight="1" spans="1:8">
      <c r="A51" s="16">
        <v>49</v>
      </c>
      <c r="B51" s="17"/>
      <c r="C51" s="17"/>
      <c r="D51" s="19" t="s">
        <v>63</v>
      </c>
      <c r="E51" s="20">
        <v>71.9</v>
      </c>
      <c r="F51" s="20">
        <v>79.04</v>
      </c>
      <c r="G51" s="22">
        <f t="shared" si="0"/>
        <v>75.47</v>
      </c>
      <c r="H51" s="19" t="s">
        <v>11</v>
      </c>
    </row>
    <row r="52" s="2" customFormat="1" ht="18" customHeight="1" spans="1:8">
      <c r="A52" s="16">
        <v>50</v>
      </c>
      <c r="B52" s="17"/>
      <c r="C52" s="17"/>
      <c r="D52" s="19" t="s">
        <v>64</v>
      </c>
      <c r="E52" s="20">
        <v>69.4</v>
      </c>
      <c r="F52" s="20">
        <v>80.82</v>
      </c>
      <c r="G52" s="22">
        <f t="shared" si="0"/>
        <v>75.11</v>
      </c>
      <c r="H52" s="19" t="s">
        <v>11</v>
      </c>
    </row>
    <row r="53" s="2" customFormat="1" ht="18" customHeight="1" spans="1:8">
      <c r="A53" s="16">
        <v>51</v>
      </c>
      <c r="B53" s="17"/>
      <c r="C53" s="17"/>
      <c r="D53" s="19" t="s">
        <v>65</v>
      </c>
      <c r="E53" s="20">
        <v>68.8</v>
      </c>
      <c r="F53" s="21">
        <v>81</v>
      </c>
      <c r="G53" s="22">
        <f t="shared" si="0"/>
        <v>74.9</v>
      </c>
      <c r="H53" s="19" t="s">
        <v>11</v>
      </c>
    </row>
    <row r="54" s="2" customFormat="1" ht="18" customHeight="1" spans="1:8">
      <c r="A54" s="16">
        <v>52</v>
      </c>
      <c r="B54" s="17"/>
      <c r="C54" s="17"/>
      <c r="D54" s="19" t="s">
        <v>66</v>
      </c>
      <c r="E54" s="20">
        <v>70.5</v>
      </c>
      <c r="F54" s="20">
        <v>78.98</v>
      </c>
      <c r="G54" s="22">
        <f t="shared" si="0"/>
        <v>74.74</v>
      </c>
      <c r="H54" s="19" t="s">
        <v>11</v>
      </c>
    </row>
    <row r="55" s="2" customFormat="1" ht="18" customHeight="1" spans="1:8">
      <c r="A55" s="16">
        <v>53</v>
      </c>
      <c r="B55" s="17"/>
      <c r="C55" s="17"/>
      <c r="D55" s="19" t="s">
        <v>67</v>
      </c>
      <c r="E55" s="20">
        <v>67.3</v>
      </c>
      <c r="F55" s="20">
        <v>81.87</v>
      </c>
      <c r="G55" s="22">
        <f t="shared" si="0"/>
        <v>74.585</v>
      </c>
      <c r="H55" s="19"/>
    </row>
    <row r="56" s="2" customFormat="1" ht="18" customHeight="1" spans="1:8">
      <c r="A56" s="16">
        <v>54</v>
      </c>
      <c r="B56" s="17"/>
      <c r="C56" s="17"/>
      <c r="D56" s="19" t="s">
        <v>68</v>
      </c>
      <c r="E56" s="20">
        <v>70.35</v>
      </c>
      <c r="F56" s="21">
        <v>78.72</v>
      </c>
      <c r="G56" s="22">
        <f t="shared" si="0"/>
        <v>74.535</v>
      </c>
      <c r="H56" s="19"/>
    </row>
    <row r="57" s="2" customFormat="1" ht="18" customHeight="1" spans="1:8">
      <c r="A57" s="16">
        <v>55</v>
      </c>
      <c r="B57" s="17"/>
      <c r="C57" s="17"/>
      <c r="D57" s="19" t="s">
        <v>69</v>
      </c>
      <c r="E57" s="20">
        <v>68.2</v>
      </c>
      <c r="F57" s="21">
        <v>80.66</v>
      </c>
      <c r="G57" s="22">
        <f t="shared" si="0"/>
        <v>74.43</v>
      </c>
      <c r="H57" s="19"/>
    </row>
    <row r="58" s="2" customFormat="1" ht="18" customHeight="1" spans="1:8">
      <c r="A58" s="16">
        <v>56</v>
      </c>
      <c r="B58" s="17"/>
      <c r="C58" s="17"/>
      <c r="D58" s="19" t="s">
        <v>70</v>
      </c>
      <c r="E58" s="20">
        <v>68.35</v>
      </c>
      <c r="F58" s="20">
        <v>80.42</v>
      </c>
      <c r="G58" s="22">
        <f t="shared" si="0"/>
        <v>74.385</v>
      </c>
      <c r="H58" s="19"/>
    </row>
    <row r="59" s="2" customFormat="1" ht="18" customHeight="1" spans="1:8">
      <c r="A59" s="16">
        <v>57</v>
      </c>
      <c r="B59" s="17"/>
      <c r="C59" s="17"/>
      <c r="D59" s="19" t="s">
        <v>71</v>
      </c>
      <c r="E59" s="20">
        <v>68</v>
      </c>
      <c r="F59" s="21">
        <v>80.72</v>
      </c>
      <c r="G59" s="22">
        <f t="shared" si="0"/>
        <v>74.36</v>
      </c>
      <c r="H59" s="19"/>
    </row>
    <row r="60" s="2" customFormat="1" ht="18" customHeight="1" spans="1:8">
      <c r="A60" s="16">
        <v>58</v>
      </c>
      <c r="B60" s="17"/>
      <c r="C60" s="17"/>
      <c r="D60" s="19" t="s">
        <v>72</v>
      </c>
      <c r="E60" s="20">
        <v>69.9</v>
      </c>
      <c r="F60" s="20">
        <v>78.34</v>
      </c>
      <c r="G60" s="22">
        <f t="shared" si="0"/>
        <v>74.12</v>
      </c>
      <c r="H60" s="19"/>
    </row>
    <row r="61" s="2" customFormat="1" ht="18" customHeight="1" spans="1:8">
      <c r="A61" s="16">
        <v>59</v>
      </c>
      <c r="B61" s="17"/>
      <c r="C61" s="17"/>
      <c r="D61" s="19" t="s">
        <v>73</v>
      </c>
      <c r="E61" s="20">
        <v>69.05</v>
      </c>
      <c r="F61" s="21">
        <v>79.16</v>
      </c>
      <c r="G61" s="22">
        <f t="shared" si="0"/>
        <v>74.105</v>
      </c>
      <c r="H61" s="19"/>
    </row>
    <row r="62" s="2" customFormat="1" ht="18" customHeight="1" spans="1:8">
      <c r="A62" s="16">
        <v>60</v>
      </c>
      <c r="B62" s="17"/>
      <c r="C62" s="17"/>
      <c r="D62" s="19" t="s">
        <v>74</v>
      </c>
      <c r="E62" s="20">
        <v>68.5</v>
      </c>
      <c r="F62" s="20">
        <v>79.38</v>
      </c>
      <c r="G62" s="22">
        <f t="shared" si="0"/>
        <v>73.94</v>
      </c>
      <c r="H62" s="19"/>
    </row>
    <row r="63" s="2" customFormat="1" ht="18" customHeight="1" spans="1:8">
      <c r="A63" s="16">
        <v>61</v>
      </c>
      <c r="B63" s="17"/>
      <c r="C63" s="17"/>
      <c r="D63" s="19" t="s">
        <v>75</v>
      </c>
      <c r="E63" s="20">
        <v>67.45</v>
      </c>
      <c r="F63" s="20">
        <v>80.1</v>
      </c>
      <c r="G63" s="22">
        <f t="shared" si="0"/>
        <v>73.775</v>
      </c>
      <c r="H63" s="19"/>
    </row>
    <row r="64" s="2" customFormat="1" ht="18" customHeight="1" spans="1:8">
      <c r="A64" s="16">
        <v>62</v>
      </c>
      <c r="B64" s="17"/>
      <c r="C64" s="17"/>
      <c r="D64" s="19" t="s">
        <v>76</v>
      </c>
      <c r="E64" s="20">
        <v>67.3</v>
      </c>
      <c r="F64" s="20">
        <v>80.2</v>
      </c>
      <c r="G64" s="22">
        <f t="shared" si="0"/>
        <v>73.75</v>
      </c>
      <c r="H64" s="19"/>
    </row>
    <row r="65" s="2" customFormat="1" ht="18" customHeight="1" spans="1:8">
      <c r="A65" s="16">
        <v>63</v>
      </c>
      <c r="B65" s="17"/>
      <c r="C65" s="17"/>
      <c r="D65" s="19" t="s">
        <v>77</v>
      </c>
      <c r="E65" s="20">
        <v>66.7</v>
      </c>
      <c r="F65" s="21">
        <v>80.3</v>
      </c>
      <c r="G65" s="22">
        <f t="shared" si="0"/>
        <v>73.5</v>
      </c>
      <c r="H65" s="19"/>
    </row>
    <row r="66" s="2" customFormat="1" ht="18" customHeight="1" spans="1:8">
      <c r="A66" s="16">
        <v>64</v>
      </c>
      <c r="B66" s="17"/>
      <c r="C66" s="17"/>
      <c r="D66" s="19" t="s">
        <v>78</v>
      </c>
      <c r="E66" s="20">
        <v>69.15</v>
      </c>
      <c r="F66" s="20">
        <v>77.82</v>
      </c>
      <c r="G66" s="22">
        <f t="shared" si="0"/>
        <v>73.485</v>
      </c>
      <c r="H66" s="19"/>
    </row>
    <row r="67" s="2" customFormat="1" ht="18" customHeight="1" spans="1:8">
      <c r="A67" s="16">
        <v>65</v>
      </c>
      <c r="B67" s="17"/>
      <c r="C67" s="17"/>
      <c r="D67" s="19" t="s">
        <v>79</v>
      </c>
      <c r="E67" s="20">
        <v>66.75</v>
      </c>
      <c r="F67" s="20">
        <v>80.08</v>
      </c>
      <c r="G67" s="22">
        <f t="shared" ref="G67:G113" si="1">E67/2+F67/2</f>
        <v>73.415</v>
      </c>
      <c r="H67" s="19"/>
    </row>
    <row r="68" s="2" customFormat="1" ht="18" customHeight="1" spans="1:8">
      <c r="A68" s="16">
        <v>66</v>
      </c>
      <c r="B68" s="17"/>
      <c r="C68" s="17"/>
      <c r="D68" s="19" t="s">
        <v>80</v>
      </c>
      <c r="E68" s="20">
        <v>66.6</v>
      </c>
      <c r="F68" s="20">
        <v>79.94</v>
      </c>
      <c r="G68" s="22">
        <f t="shared" si="1"/>
        <v>73.27</v>
      </c>
      <c r="H68" s="19"/>
    </row>
    <row r="69" s="2" customFormat="1" ht="18" customHeight="1" spans="1:8">
      <c r="A69" s="16">
        <v>67</v>
      </c>
      <c r="B69" s="17"/>
      <c r="C69" s="17"/>
      <c r="D69" s="19" t="s">
        <v>81</v>
      </c>
      <c r="E69" s="20">
        <v>65.65</v>
      </c>
      <c r="F69" s="21">
        <v>80.36</v>
      </c>
      <c r="G69" s="22">
        <f t="shared" si="1"/>
        <v>73.005</v>
      </c>
      <c r="H69" s="23"/>
    </row>
    <row r="70" s="2" customFormat="1" ht="18" customHeight="1" spans="1:8">
      <c r="A70" s="16">
        <v>68</v>
      </c>
      <c r="B70" s="17"/>
      <c r="C70" s="17"/>
      <c r="D70" s="19" t="s">
        <v>82</v>
      </c>
      <c r="E70" s="20">
        <v>69.2</v>
      </c>
      <c r="F70" s="21">
        <v>76.66</v>
      </c>
      <c r="G70" s="22">
        <f t="shared" si="1"/>
        <v>72.93</v>
      </c>
      <c r="H70" s="19"/>
    </row>
    <row r="71" s="2" customFormat="1" ht="18" customHeight="1" spans="1:8">
      <c r="A71" s="16">
        <v>69</v>
      </c>
      <c r="B71" s="17"/>
      <c r="C71" s="17"/>
      <c r="D71" s="19" t="s">
        <v>83</v>
      </c>
      <c r="E71" s="20">
        <v>69.1</v>
      </c>
      <c r="F71" s="21">
        <v>76.2</v>
      </c>
      <c r="G71" s="22">
        <f t="shared" si="1"/>
        <v>72.65</v>
      </c>
      <c r="H71" s="19"/>
    </row>
    <row r="72" s="2" customFormat="1" ht="18" customHeight="1" spans="1:8">
      <c r="A72" s="16">
        <v>70</v>
      </c>
      <c r="B72" s="17"/>
      <c r="C72" s="17"/>
      <c r="D72" s="19" t="s">
        <v>84</v>
      </c>
      <c r="E72" s="20">
        <v>66.3</v>
      </c>
      <c r="F72" s="20">
        <v>78.6</v>
      </c>
      <c r="G72" s="22">
        <f t="shared" si="1"/>
        <v>72.45</v>
      </c>
      <c r="H72" s="19"/>
    </row>
    <row r="73" s="2" customFormat="1" ht="18" customHeight="1" spans="1:8">
      <c r="A73" s="16">
        <v>71</v>
      </c>
      <c r="B73" s="17"/>
      <c r="C73" s="17"/>
      <c r="D73" s="23" t="s">
        <v>85</v>
      </c>
      <c r="E73" s="24">
        <v>66</v>
      </c>
      <c r="F73" s="24">
        <v>78.66</v>
      </c>
      <c r="G73" s="22">
        <f t="shared" si="1"/>
        <v>72.33</v>
      </c>
      <c r="H73" s="23"/>
    </row>
    <row r="74" s="2" customFormat="1" ht="18" customHeight="1" spans="1:8">
      <c r="A74" s="16">
        <v>72</v>
      </c>
      <c r="B74" s="17"/>
      <c r="C74" s="17"/>
      <c r="D74" s="19" t="s">
        <v>86</v>
      </c>
      <c r="E74" s="20">
        <v>66.35</v>
      </c>
      <c r="F74" s="21">
        <v>78.08</v>
      </c>
      <c r="G74" s="22">
        <f t="shared" si="1"/>
        <v>72.215</v>
      </c>
      <c r="H74" s="19"/>
    </row>
    <row r="75" s="2" customFormat="1" ht="18" customHeight="1" spans="1:8">
      <c r="A75" s="16">
        <v>73</v>
      </c>
      <c r="B75" s="17"/>
      <c r="C75" s="17"/>
      <c r="D75" s="19" t="s">
        <v>87</v>
      </c>
      <c r="E75" s="20">
        <v>66.8</v>
      </c>
      <c r="F75" s="20">
        <v>77.52</v>
      </c>
      <c r="G75" s="22">
        <f t="shared" si="1"/>
        <v>72.16</v>
      </c>
      <c r="H75" s="19"/>
    </row>
    <row r="76" s="2" customFormat="1" ht="18" customHeight="1" spans="1:8">
      <c r="A76" s="16">
        <v>74</v>
      </c>
      <c r="B76" s="17"/>
      <c r="C76" s="17"/>
      <c r="D76" s="19" t="s">
        <v>88</v>
      </c>
      <c r="E76" s="20">
        <v>67.3</v>
      </c>
      <c r="F76" s="21">
        <v>76.84</v>
      </c>
      <c r="G76" s="22">
        <f t="shared" si="1"/>
        <v>72.07</v>
      </c>
      <c r="H76" s="19"/>
    </row>
    <row r="77" s="2" customFormat="1" ht="18" customHeight="1" spans="1:8">
      <c r="A77" s="16">
        <v>75</v>
      </c>
      <c r="B77" s="17"/>
      <c r="C77" s="17"/>
      <c r="D77" s="19" t="s">
        <v>89</v>
      </c>
      <c r="E77" s="20">
        <v>66.35</v>
      </c>
      <c r="F77" s="21">
        <v>77.74</v>
      </c>
      <c r="G77" s="22">
        <f t="shared" si="1"/>
        <v>72.045</v>
      </c>
      <c r="H77" s="19"/>
    </row>
    <row r="78" s="2" customFormat="1" ht="18" customHeight="1" spans="1:8">
      <c r="A78" s="16">
        <v>76</v>
      </c>
      <c r="B78" s="17"/>
      <c r="C78" s="17"/>
      <c r="D78" s="19" t="s">
        <v>90</v>
      </c>
      <c r="E78" s="20">
        <v>67.9</v>
      </c>
      <c r="F78" s="20">
        <v>75.78</v>
      </c>
      <c r="G78" s="22">
        <f t="shared" si="1"/>
        <v>71.84</v>
      </c>
      <c r="H78" s="19"/>
    </row>
    <row r="79" s="2" customFormat="1" ht="18" customHeight="1" spans="1:8">
      <c r="A79" s="16">
        <v>77</v>
      </c>
      <c r="B79" s="17"/>
      <c r="C79" s="17"/>
      <c r="D79" s="19" t="s">
        <v>91</v>
      </c>
      <c r="E79" s="20">
        <v>65</v>
      </c>
      <c r="F79" s="21">
        <v>78.58</v>
      </c>
      <c r="G79" s="22">
        <f t="shared" si="1"/>
        <v>71.79</v>
      </c>
      <c r="H79" s="19"/>
    </row>
    <row r="80" s="2" customFormat="1" ht="18" customHeight="1" spans="1:8">
      <c r="A80" s="16">
        <v>78</v>
      </c>
      <c r="B80" s="17"/>
      <c r="C80" s="17"/>
      <c r="D80" s="19" t="s">
        <v>92</v>
      </c>
      <c r="E80" s="20">
        <v>66.1</v>
      </c>
      <c r="F80" s="20">
        <v>77.28</v>
      </c>
      <c r="G80" s="22">
        <f t="shared" si="1"/>
        <v>71.69</v>
      </c>
      <c r="H80" s="19"/>
    </row>
    <row r="81" s="2" customFormat="1" ht="18" customHeight="1" spans="1:8">
      <c r="A81" s="16">
        <v>79</v>
      </c>
      <c r="B81" s="17"/>
      <c r="C81" s="17"/>
      <c r="D81" s="19" t="s">
        <v>93</v>
      </c>
      <c r="E81" s="20">
        <v>65.25</v>
      </c>
      <c r="F81" s="21">
        <v>77.48</v>
      </c>
      <c r="G81" s="22">
        <f t="shared" si="1"/>
        <v>71.365</v>
      </c>
      <c r="H81" s="19"/>
    </row>
    <row r="82" s="2" customFormat="1" ht="18" customHeight="1" spans="1:8">
      <c r="A82" s="16">
        <v>80</v>
      </c>
      <c r="B82" s="17"/>
      <c r="C82" s="17"/>
      <c r="D82" s="19" t="s">
        <v>94</v>
      </c>
      <c r="E82" s="20">
        <v>66.55</v>
      </c>
      <c r="F82" s="21">
        <v>75.32</v>
      </c>
      <c r="G82" s="22">
        <f t="shared" si="1"/>
        <v>70.935</v>
      </c>
      <c r="H82" s="19"/>
    </row>
    <row r="83" s="2" customFormat="1" ht="18" customHeight="1" spans="1:8">
      <c r="A83" s="16">
        <v>81</v>
      </c>
      <c r="B83" s="17"/>
      <c r="C83" s="17"/>
      <c r="D83" s="19" t="s">
        <v>95</v>
      </c>
      <c r="E83" s="20">
        <v>67.3</v>
      </c>
      <c r="F83" s="20">
        <v>74.2</v>
      </c>
      <c r="G83" s="22">
        <f t="shared" si="1"/>
        <v>70.75</v>
      </c>
      <c r="H83" s="19"/>
    </row>
    <row r="84" s="2" customFormat="1" ht="18" customHeight="1" spans="1:8">
      <c r="A84" s="16">
        <v>82</v>
      </c>
      <c r="B84" s="17"/>
      <c r="C84" s="17"/>
      <c r="D84" s="23" t="s">
        <v>96</v>
      </c>
      <c r="E84" s="24">
        <v>64.95</v>
      </c>
      <c r="F84" s="24">
        <v>76.36</v>
      </c>
      <c r="G84" s="22">
        <f t="shared" si="1"/>
        <v>70.655</v>
      </c>
      <c r="H84" s="19"/>
    </row>
    <row r="85" s="2" customFormat="1" ht="18" customHeight="1" spans="1:8">
      <c r="A85" s="16">
        <v>83</v>
      </c>
      <c r="B85" s="17"/>
      <c r="C85" s="17"/>
      <c r="D85" s="19" t="s">
        <v>97</v>
      </c>
      <c r="E85" s="20">
        <v>65.55</v>
      </c>
      <c r="F85" s="20">
        <v>75.26</v>
      </c>
      <c r="G85" s="22">
        <f t="shared" si="1"/>
        <v>70.405</v>
      </c>
      <c r="H85" s="23"/>
    </row>
    <row r="86" s="2" customFormat="1" ht="18" customHeight="1" spans="1:8">
      <c r="A86" s="16">
        <v>84</v>
      </c>
      <c r="B86" s="17"/>
      <c r="C86" s="17"/>
      <c r="D86" s="19" t="s">
        <v>98</v>
      </c>
      <c r="E86" s="20">
        <v>65.95</v>
      </c>
      <c r="F86" s="20">
        <v>74.2</v>
      </c>
      <c r="G86" s="22">
        <f t="shared" si="1"/>
        <v>70.075</v>
      </c>
      <c r="H86" s="23"/>
    </row>
    <row r="87" s="3" customFormat="1" ht="18" customHeight="1" spans="1:8">
      <c r="A87" s="16">
        <v>85</v>
      </c>
      <c r="B87" s="18" t="s">
        <v>99</v>
      </c>
      <c r="C87" s="18">
        <v>5</v>
      </c>
      <c r="D87" s="19" t="s">
        <v>100</v>
      </c>
      <c r="E87" s="20">
        <v>53.05</v>
      </c>
      <c r="F87" s="20">
        <v>79.19</v>
      </c>
      <c r="G87" s="22">
        <f t="shared" si="1"/>
        <v>66.12</v>
      </c>
      <c r="H87" s="25" t="s">
        <v>11</v>
      </c>
    </row>
    <row r="88" s="3" customFormat="1" ht="18" customHeight="1" spans="1:8">
      <c r="A88" s="16">
        <v>86</v>
      </c>
      <c r="B88" s="18"/>
      <c r="C88" s="18"/>
      <c r="D88" s="19" t="s">
        <v>101</v>
      </c>
      <c r="E88" s="20">
        <v>50.15</v>
      </c>
      <c r="F88" s="20">
        <v>82.07</v>
      </c>
      <c r="G88" s="22">
        <f t="shared" si="1"/>
        <v>66.11</v>
      </c>
      <c r="H88" s="25" t="s">
        <v>11</v>
      </c>
    </row>
    <row r="89" s="3" customFormat="1" ht="18" customHeight="1" spans="1:8">
      <c r="A89" s="16">
        <v>87</v>
      </c>
      <c r="B89" s="18"/>
      <c r="C89" s="18"/>
      <c r="D89" s="19" t="s">
        <v>102</v>
      </c>
      <c r="E89" s="20">
        <v>49.8</v>
      </c>
      <c r="F89" s="20">
        <v>81.69</v>
      </c>
      <c r="G89" s="22">
        <f t="shared" si="1"/>
        <v>65.745</v>
      </c>
      <c r="H89" s="25" t="s">
        <v>11</v>
      </c>
    </row>
    <row r="90" s="3" customFormat="1" ht="18" customHeight="1" spans="1:8">
      <c r="A90" s="16">
        <v>88</v>
      </c>
      <c r="B90" s="18"/>
      <c r="C90" s="18"/>
      <c r="D90" s="19" t="s">
        <v>103</v>
      </c>
      <c r="E90" s="20">
        <v>46.25</v>
      </c>
      <c r="F90" s="20">
        <v>81.28</v>
      </c>
      <c r="G90" s="22">
        <f t="shared" si="1"/>
        <v>63.765</v>
      </c>
      <c r="H90" s="25" t="s">
        <v>11</v>
      </c>
    </row>
    <row r="91" s="3" customFormat="1" ht="18" customHeight="1" spans="1:8">
      <c r="A91" s="16">
        <v>89</v>
      </c>
      <c r="B91" s="18"/>
      <c r="C91" s="18"/>
      <c r="D91" s="19" t="s">
        <v>104</v>
      </c>
      <c r="E91" s="20">
        <v>46.8</v>
      </c>
      <c r="F91" s="20">
        <v>80.14</v>
      </c>
      <c r="G91" s="22">
        <f t="shared" si="1"/>
        <v>63.47</v>
      </c>
      <c r="H91" s="25" t="s">
        <v>11</v>
      </c>
    </row>
    <row r="92" s="3" customFormat="1" ht="18" customHeight="1" spans="1:8">
      <c r="A92" s="16">
        <v>90</v>
      </c>
      <c r="B92" s="18"/>
      <c r="C92" s="18"/>
      <c r="D92" s="19" t="s">
        <v>105</v>
      </c>
      <c r="E92" s="20">
        <v>46.1</v>
      </c>
      <c r="F92" s="20">
        <v>80.2</v>
      </c>
      <c r="G92" s="22">
        <f t="shared" si="1"/>
        <v>63.15</v>
      </c>
      <c r="H92" s="19"/>
    </row>
    <row r="93" s="3" customFormat="1" ht="18" customHeight="1" spans="1:8">
      <c r="A93" s="16">
        <v>91</v>
      </c>
      <c r="B93" s="18"/>
      <c r="C93" s="18"/>
      <c r="D93" s="19" t="s">
        <v>106</v>
      </c>
      <c r="E93" s="20">
        <v>44.55</v>
      </c>
      <c r="F93" s="20">
        <v>79.44</v>
      </c>
      <c r="G93" s="22">
        <f t="shared" si="1"/>
        <v>61.995</v>
      </c>
      <c r="H93" s="19"/>
    </row>
    <row r="94" s="3" customFormat="1" ht="18" customHeight="1" spans="1:8">
      <c r="A94" s="16">
        <v>92</v>
      </c>
      <c r="B94" s="18"/>
      <c r="C94" s="18"/>
      <c r="D94" s="19" t="s">
        <v>107</v>
      </c>
      <c r="E94" s="20">
        <v>44.65</v>
      </c>
      <c r="F94" s="20">
        <v>78.41</v>
      </c>
      <c r="G94" s="22">
        <f t="shared" si="1"/>
        <v>61.53</v>
      </c>
      <c r="H94" s="19"/>
    </row>
    <row r="95" s="3" customFormat="1" ht="18" customHeight="1" spans="1:8">
      <c r="A95" s="16">
        <v>93</v>
      </c>
      <c r="B95" s="18"/>
      <c r="C95" s="18"/>
      <c r="D95" s="19" t="s">
        <v>108</v>
      </c>
      <c r="E95" s="20">
        <v>43.85</v>
      </c>
      <c r="F95" s="20">
        <v>79.21</v>
      </c>
      <c r="G95" s="22">
        <f t="shared" si="1"/>
        <v>61.53</v>
      </c>
      <c r="H95" s="19"/>
    </row>
    <row r="96" s="3" customFormat="1" ht="18" customHeight="1" spans="1:8">
      <c r="A96" s="16">
        <v>94</v>
      </c>
      <c r="B96" s="18"/>
      <c r="C96" s="18"/>
      <c r="D96" s="19" t="s">
        <v>109</v>
      </c>
      <c r="E96" s="20">
        <v>44.5</v>
      </c>
      <c r="F96" s="20">
        <v>78.3</v>
      </c>
      <c r="G96" s="22">
        <f t="shared" si="1"/>
        <v>61.4</v>
      </c>
      <c r="H96" s="19"/>
    </row>
    <row r="97" s="3" customFormat="1" ht="18" customHeight="1" spans="1:8">
      <c r="A97" s="16">
        <v>95</v>
      </c>
      <c r="B97" s="18"/>
      <c r="C97" s="18"/>
      <c r="D97" s="19" t="s">
        <v>110</v>
      </c>
      <c r="E97" s="20">
        <v>43.8</v>
      </c>
      <c r="F97" s="20">
        <v>78.87</v>
      </c>
      <c r="G97" s="22">
        <f t="shared" si="1"/>
        <v>61.335</v>
      </c>
      <c r="H97" s="19"/>
    </row>
    <row r="98" s="3" customFormat="1" ht="18" customHeight="1" spans="1:8">
      <c r="A98" s="16">
        <v>96</v>
      </c>
      <c r="B98" s="18"/>
      <c r="C98" s="18"/>
      <c r="D98" s="19" t="s">
        <v>111</v>
      </c>
      <c r="E98" s="20">
        <v>40.95</v>
      </c>
      <c r="F98" s="20">
        <v>81.12</v>
      </c>
      <c r="G98" s="22">
        <f t="shared" si="1"/>
        <v>61.035</v>
      </c>
      <c r="H98" s="19"/>
    </row>
    <row r="99" s="3" customFormat="1" ht="18" customHeight="1" spans="1:8">
      <c r="A99" s="16">
        <v>97</v>
      </c>
      <c r="B99" s="18"/>
      <c r="C99" s="18"/>
      <c r="D99" s="19" t="s">
        <v>112</v>
      </c>
      <c r="E99" s="20">
        <v>40</v>
      </c>
      <c r="F99" s="20">
        <v>81.07</v>
      </c>
      <c r="G99" s="22">
        <f t="shared" si="1"/>
        <v>60.535</v>
      </c>
      <c r="H99" s="19"/>
    </row>
    <row r="100" s="3" customFormat="1" ht="18" customHeight="1" spans="1:8">
      <c r="A100" s="16">
        <v>98</v>
      </c>
      <c r="B100" s="18"/>
      <c r="C100" s="18"/>
      <c r="D100" s="19" t="s">
        <v>113</v>
      </c>
      <c r="E100" s="20">
        <v>42.1</v>
      </c>
      <c r="F100" s="20">
        <v>77.43</v>
      </c>
      <c r="G100" s="22">
        <f t="shared" si="1"/>
        <v>59.765</v>
      </c>
      <c r="H100" s="19"/>
    </row>
    <row r="101" s="3" customFormat="1" ht="18" customHeight="1" spans="1:8">
      <c r="A101" s="16">
        <v>99</v>
      </c>
      <c r="B101" s="18"/>
      <c r="C101" s="18"/>
      <c r="D101" s="19" t="s">
        <v>114</v>
      </c>
      <c r="E101" s="20">
        <v>39.2</v>
      </c>
      <c r="F101" s="20">
        <v>77.87</v>
      </c>
      <c r="G101" s="22">
        <f t="shared" si="1"/>
        <v>58.535</v>
      </c>
      <c r="H101" s="19"/>
    </row>
    <row r="102" s="3" customFormat="1" ht="18" customHeight="1" spans="1:8">
      <c r="A102" s="16">
        <v>100</v>
      </c>
      <c r="B102" s="17" t="s">
        <v>115</v>
      </c>
      <c r="C102" s="17">
        <v>4</v>
      </c>
      <c r="D102" s="19" t="s">
        <v>116</v>
      </c>
      <c r="E102" s="20">
        <v>70.3</v>
      </c>
      <c r="F102" s="20">
        <v>81.5</v>
      </c>
      <c r="G102" s="22">
        <f t="shared" si="1"/>
        <v>75.9</v>
      </c>
      <c r="H102" s="19" t="s">
        <v>11</v>
      </c>
    </row>
    <row r="103" s="3" customFormat="1" ht="18" customHeight="1" spans="1:8">
      <c r="A103" s="16">
        <v>101</v>
      </c>
      <c r="B103" s="17"/>
      <c r="C103" s="17"/>
      <c r="D103" s="19" t="s">
        <v>117</v>
      </c>
      <c r="E103" s="20">
        <v>67.9</v>
      </c>
      <c r="F103" s="20">
        <v>83.57</v>
      </c>
      <c r="G103" s="22">
        <f t="shared" si="1"/>
        <v>75.735</v>
      </c>
      <c r="H103" s="19" t="s">
        <v>11</v>
      </c>
    </row>
    <row r="104" s="3" customFormat="1" ht="18" customHeight="1" spans="1:8">
      <c r="A104" s="16">
        <v>102</v>
      </c>
      <c r="B104" s="17"/>
      <c r="C104" s="17"/>
      <c r="D104" s="19" t="s">
        <v>118</v>
      </c>
      <c r="E104" s="20">
        <v>66.7</v>
      </c>
      <c r="F104" s="20">
        <v>83.45</v>
      </c>
      <c r="G104" s="22">
        <f t="shared" si="1"/>
        <v>75.075</v>
      </c>
      <c r="H104" s="19" t="s">
        <v>11</v>
      </c>
    </row>
    <row r="105" s="3" customFormat="1" ht="18" customHeight="1" spans="1:8">
      <c r="A105" s="16">
        <v>103</v>
      </c>
      <c r="B105" s="17"/>
      <c r="C105" s="17"/>
      <c r="D105" s="19" t="s">
        <v>119</v>
      </c>
      <c r="E105" s="20">
        <v>67.7</v>
      </c>
      <c r="F105" s="20">
        <v>80.92</v>
      </c>
      <c r="G105" s="22">
        <f t="shared" si="1"/>
        <v>74.31</v>
      </c>
      <c r="H105" s="19" t="s">
        <v>11</v>
      </c>
    </row>
    <row r="106" s="3" customFormat="1" ht="18" customHeight="1" spans="1:8">
      <c r="A106" s="16">
        <v>104</v>
      </c>
      <c r="B106" s="17"/>
      <c r="C106" s="17"/>
      <c r="D106" s="19" t="s">
        <v>120</v>
      </c>
      <c r="E106" s="20">
        <v>67</v>
      </c>
      <c r="F106" s="20">
        <v>81.22</v>
      </c>
      <c r="G106" s="22">
        <f t="shared" si="1"/>
        <v>74.11</v>
      </c>
      <c r="H106" s="19"/>
    </row>
    <row r="107" s="3" customFormat="1" ht="18" customHeight="1" spans="1:8">
      <c r="A107" s="16">
        <v>105</v>
      </c>
      <c r="B107" s="17"/>
      <c r="C107" s="17"/>
      <c r="D107" s="19" t="s">
        <v>121</v>
      </c>
      <c r="E107" s="20">
        <v>66.5</v>
      </c>
      <c r="F107" s="20">
        <v>81.24</v>
      </c>
      <c r="G107" s="22">
        <f t="shared" si="1"/>
        <v>73.87</v>
      </c>
      <c r="H107" s="19"/>
    </row>
    <row r="108" s="3" customFormat="1" ht="18" customHeight="1" spans="1:8">
      <c r="A108" s="16">
        <v>106</v>
      </c>
      <c r="B108" s="17"/>
      <c r="C108" s="17"/>
      <c r="D108" s="19" t="s">
        <v>122</v>
      </c>
      <c r="E108" s="20">
        <v>66.8</v>
      </c>
      <c r="F108" s="20">
        <v>80.46</v>
      </c>
      <c r="G108" s="22">
        <f t="shared" si="1"/>
        <v>73.63</v>
      </c>
      <c r="H108" s="19"/>
    </row>
    <row r="109" s="3" customFormat="1" ht="18" customHeight="1" spans="1:8">
      <c r="A109" s="16">
        <v>107</v>
      </c>
      <c r="B109" s="17"/>
      <c r="C109" s="17"/>
      <c r="D109" s="19" t="s">
        <v>123</v>
      </c>
      <c r="E109" s="20">
        <v>65.5</v>
      </c>
      <c r="F109" s="20">
        <v>81.17</v>
      </c>
      <c r="G109" s="22">
        <f t="shared" si="1"/>
        <v>73.335</v>
      </c>
      <c r="H109" s="19"/>
    </row>
    <row r="110" s="3" customFormat="1" ht="18" customHeight="1" spans="1:8">
      <c r="A110" s="16">
        <v>108</v>
      </c>
      <c r="B110" s="17"/>
      <c r="C110" s="17"/>
      <c r="D110" s="19" t="s">
        <v>124</v>
      </c>
      <c r="E110" s="20">
        <v>64.9</v>
      </c>
      <c r="F110" s="20">
        <v>81.38</v>
      </c>
      <c r="G110" s="22">
        <f t="shared" si="1"/>
        <v>73.14</v>
      </c>
      <c r="H110" s="19"/>
    </row>
    <row r="111" s="3" customFormat="1" ht="18" customHeight="1" spans="1:8">
      <c r="A111" s="16">
        <v>109</v>
      </c>
      <c r="B111" s="17"/>
      <c r="C111" s="17"/>
      <c r="D111" s="19" t="s">
        <v>125</v>
      </c>
      <c r="E111" s="20">
        <v>64.9</v>
      </c>
      <c r="F111" s="20">
        <v>80.96</v>
      </c>
      <c r="G111" s="22">
        <f t="shared" si="1"/>
        <v>72.93</v>
      </c>
      <c r="H111" s="19"/>
    </row>
    <row r="112" s="3" customFormat="1" ht="18" customHeight="1" spans="1:8">
      <c r="A112" s="16">
        <v>110</v>
      </c>
      <c r="B112" s="17"/>
      <c r="C112" s="17"/>
      <c r="D112" s="19" t="s">
        <v>126</v>
      </c>
      <c r="E112" s="20">
        <v>65.5</v>
      </c>
      <c r="F112" s="20">
        <v>80.11</v>
      </c>
      <c r="G112" s="22">
        <f t="shared" si="1"/>
        <v>72.805</v>
      </c>
      <c r="H112" s="19"/>
    </row>
    <row r="113" s="3" customFormat="1" ht="18" customHeight="1" spans="1:8">
      <c r="A113" s="16">
        <v>111</v>
      </c>
      <c r="B113" s="17"/>
      <c r="C113" s="17"/>
      <c r="D113" s="19" t="s">
        <v>127</v>
      </c>
      <c r="E113" s="20">
        <v>63.5</v>
      </c>
      <c r="F113" s="20">
        <v>81.57</v>
      </c>
      <c r="G113" s="22">
        <f t="shared" si="1"/>
        <v>72.535</v>
      </c>
      <c r="H113" s="19"/>
    </row>
  </sheetData>
  <mergeCells count="11">
    <mergeCell ref="A1:H1"/>
    <mergeCell ref="B3:B32"/>
    <mergeCell ref="B33:B38"/>
    <mergeCell ref="B39:B86"/>
    <mergeCell ref="B87:B101"/>
    <mergeCell ref="B102:B113"/>
    <mergeCell ref="C3:C32"/>
    <mergeCell ref="C33:C38"/>
    <mergeCell ref="C39:C86"/>
    <mergeCell ref="C87:C101"/>
    <mergeCell ref="C102:C113"/>
  </mergeCells>
  <printOptions horizontalCentered="1"/>
  <pageMargins left="0.511805555555556" right="0.590277777777778" top="0.747916666666667" bottom="0.590277777777778"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cp:lastModifiedBy>
  <dcterms:created xsi:type="dcterms:W3CDTF">2020-05-11T06:38:00Z</dcterms:created>
  <cp:lastPrinted>2022-11-29T09:46:00Z</cp:lastPrinted>
  <dcterms:modified xsi:type="dcterms:W3CDTF">2023-01-06T10:00:52Z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A864218F2EDF4AE1B8B6BBC19ED18F06</vt:lpwstr>
  </property>
  <property fmtid="{D5CDD505-2E9C-101B-9397-08002B2CF9AE}" pid="4" name="KSOReadingLayout">
    <vt:bool>true</vt:bool>
  </property>
</Properties>
</file>